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0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</calcChain>
</file>

<file path=xl/sharedStrings.xml><?xml version="1.0" encoding="utf-8"?>
<sst xmlns="http://schemas.openxmlformats.org/spreadsheetml/2006/main" count="81" uniqueCount="55">
  <si>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</si>
  <si>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</si>
  <si>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</si>
  <si>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</si>
  <si>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</si>
  <si>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</si>
  <si>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</si>
  <si>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</si>
  <si>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</si>
  <si>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</si>
  <si>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</si>
  <si>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</si>
  <si>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</si>
  <si>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Закуска</t>
  </si>
  <si>
    <t>гор. блюдо</t>
  </si>
  <si>
    <t>напиток</t>
  </si>
  <si>
    <t>многодет-</t>
  </si>
  <si>
    <t>ных и мало-</t>
  </si>
  <si>
    <t>имущих</t>
  </si>
  <si>
    <t>детей-</t>
  </si>
  <si>
    <t>семей,детей</t>
  </si>
  <si>
    <t>1 блюдо</t>
  </si>
  <si>
    <t>2 блюдо</t>
  </si>
  <si>
    <t>гарнир</t>
  </si>
  <si>
    <t xml:space="preserve">с ОВЗ, </t>
  </si>
  <si>
    <t>инвалидов,</t>
  </si>
  <si>
    <t xml:space="preserve">хлеб </t>
  </si>
  <si>
    <t>МКОУ "Пятовская СОШ"</t>
  </si>
  <si>
    <t>Обед</t>
  </si>
  <si>
    <t>Обед для детей из</t>
  </si>
  <si>
    <t xml:space="preserve">Гарнир </t>
  </si>
  <si>
    <t>Хлеб</t>
  </si>
  <si>
    <t xml:space="preserve">Напиток </t>
  </si>
  <si>
    <t xml:space="preserve">Десерт </t>
  </si>
  <si>
    <t>Напиток</t>
  </si>
  <si>
    <t xml:space="preserve">1 блюдо </t>
  </si>
  <si>
    <t>Обед (родительская доплата)</t>
  </si>
  <si>
    <t>Хлеб пшеничный</t>
  </si>
  <si>
    <t>100/10</t>
  </si>
  <si>
    <t>Чай с сахаром</t>
  </si>
  <si>
    <t xml:space="preserve">Борщ с курицей и сметаной </t>
  </si>
  <si>
    <t>200/30/10</t>
  </si>
  <si>
    <t xml:space="preserve">Гуляш из свинины </t>
  </si>
  <si>
    <t>75-50</t>
  </si>
  <si>
    <t xml:space="preserve">Гречневая каша </t>
  </si>
  <si>
    <t>Сок фруктовый</t>
  </si>
  <si>
    <t xml:space="preserve">гречневая каша с сахаром </t>
  </si>
  <si>
    <t>Чай с сахаром и лимоном</t>
  </si>
  <si>
    <t xml:space="preserve">Молоко </t>
  </si>
  <si>
    <t xml:space="preserve">десерт </t>
  </si>
  <si>
    <t xml:space="preserve">молоко </t>
  </si>
  <si>
    <t>Фрукты</t>
  </si>
  <si>
    <t>1-4 классы (85,00 рублей)</t>
  </si>
  <si>
    <t>Обед 5-11 классы                  (22,00 рубля)</t>
  </si>
  <si>
    <t>детей-сирот и детей мобилизованных ы Вооруженные силы РФ (22,00 рубля + 25,00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</si>
</sst>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5" xfId="0" applyBorder="1"/>
    <xf numFmtId="0" fontId="0" fillId="0" borderId="26" xfId="0" applyBorder="1"/>
    <xf numFmtId="1" fontId="0" fillId="2" borderId="19" xfId="0" applyNumberFormat="1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2" fontId="0" fillId="2" borderId="31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2" borderId="33" xfId="0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2" fontId="0" fillId="3" borderId="20" xfId="0" applyNumberFormat="1" applyFont="1" applyFill="1" applyBorder="1" applyProtection="1">
      <protection locked="0"/>
    </xf>
    <xf numFmtId="2" fontId="0" fillId="3" borderId="11" xfId="0" applyNumberFormat="1" applyFont="1" applyFill="1" applyBorder="1" applyProtection="1">
      <protection locked="0"/>
    </xf>
    <xf numFmtId="2" fontId="0" fillId="3" borderId="12" xfId="0" applyNumberFormat="1" applyFont="1" applyFill="1" applyBorder="1" applyProtection="1">
      <protection locked="0"/>
    </xf>
    <xf numFmtId="0" fontId="0" fillId="3" borderId="30" xfId="0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0" fillId="3" borderId="31" xfId="0" applyFill="1" applyBorder="1" applyAlignment="1" applyProtection="1">
      <alignment wrapText="1"/>
      <protection locked="0"/>
    </xf>
    <xf numFmtId="1" fontId="0" fillId="3" borderId="31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2" fontId="0" fillId="3" borderId="31" xfId="0" applyNumberFormat="1" applyFill="1" applyBorder="1" applyProtection="1">
      <protection locked="0"/>
    </xf>
    <xf numFmtId="2" fontId="0" fillId="3" borderId="32" xfId="0" applyNumberFormat="1" applyFill="1" applyBorder="1" applyProtection="1">
      <protection locked="0"/>
    </xf>
    <xf numFmtId="0" fontId="0" fillId="3" borderId="0" xfId="0" applyFill="1"/>
    <xf numFmtId="0" fontId="0" fillId="2" borderId="0" xfId="0" applyFill="1" applyBorder="1" applyAlignment="1" applyProtection="1">
      <alignment wrapText="1"/>
      <protection locked="0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31" xfId="0" applyNumberFormat="1" applyFill="1" applyBorder="1" applyAlignment="1" applyProtection="1">
      <alignment horizontal="right"/>
      <protection locked="0"/>
    </xf>
    <xf numFmtId="1" fontId="0" fillId="3" borderId="3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3" borderId="11" xfId="0" applyNumberFormat="1" applyFon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2" xfId="0" applyFill="1" applyBorder="1"/>
    <xf numFmtId="0" fontId="0" fillId="2" borderId="34" xfId="0" applyFill="1" applyBorder="1"/>
    <xf numFmtId="0" fontId="0" fillId="3" borderId="1" xfId="0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27</v>
      </c>
      <c r="C1" s="86"/>
      <c r="D1" s="87"/>
      <c r="E1" t="s">
        <v>10</v>
      </c>
      <c r="F1" s="15"/>
      <c r="I1" t="s">
        <v>1</v>
      </c>
      <c r="J1" s="14">
        <v>45435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28</v>
      </c>
      <c r="B4" s="79" t="s">
        <v>13</v>
      </c>
      <c r="C4" s="4"/>
      <c r="D4" s="21"/>
      <c r="E4" s="30"/>
      <c r="F4" s="29"/>
      <c r="G4" s="31"/>
      <c r="H4" s="31"/>
      <c r="I4" s="31"/>
      <c r="J4" s="32"/>
    </row>
    <row r="5" spans="1:10" x14ac:dyDescent="0.25">
      <c r="A5" s="5"/>
      <c r="B5" s="80" t="s">
        <v>21</v>
      </c>
      <c r="C5" s="2"/>
      <c r="D5" s="24" t="s">
        <v>40</v>
      </c>
      <c r="E5" s="46" t="s">
        <v>41</v>
      </c>
      <c r="F5" s="26"/>
      <c r="G5" s="17">
        <v>146</v>
      </c>
      <c r="H5" s="17">
        <v>31</v>
      </c>
      <c r="I5" s="17">
        <v>70</v>
      </c>
      <c r="J5" s="33">
        <v>45</v>
      </c>
    </row>
    <row r="6" spans="1:10" ht="45" x14ac:dyDescent="0.25">
      <c r="A6" s="52" t="s">
        <v>52</v>
      </c>
      <c r="B6" s="81" t="s">
        <v>22</v>
      </c>
      <c r="C6" s="1"/>
      <c r="D6" s="22" t="s">
        <v>42</v>
      </c>
      <c r="E6" s="72" t="s">
        <v>43</v>
      </c>
      <c r="F6" s="26"/>
      <c r="G6" s="34">
        <v>164</v>
      </c>
      <c r="H6" s="34">
        <v>46</v>
      </c>
      <c r="I6" s="34">
        <v>72</v>
      </c>
      <c r="J6" s="35">
        <v>46</v>
      </c>
    </row>
    <row r="7" spans="1:10" x14ac:dyDescent="0.25">
      <c r="A7" s="5"/>
      <c r="B7" s="81" t="s">
        <v>30</v>
      </c>
      <c r="C7" s="1"/>
      <c r="D7" s="68" t="s">
        <v>44</v>
      </c>
      <c r="E7" s="72">
        <v>100</v>
      </c>
      <c r="F7" s="26"/>
      <c r="G7" s="34">
        <v>142</v>
      </c>
      <c r="H7" s="34">
        <v>35</v>
      </c>
      <c r="I7" s="30">
        <v>57</v>
      </c>
      <c r="J7" s="35">
        <v>50</v>
      </c>
    </row>
    <row r="8" spans="1:10" x14ac:dyDescent="0.25">
      <c r="A8" s="5"/>
      <c r="B8" s="1" t="s">
        <v>31</v>
      </c>
      <c r="C8" s="1"/>
      <c r="D8" s="22" t="s">
        <v>37</v>
      </c>
      <c r="E8" s="72">
        <v>40</v>
      </c>
      <c r="F8" s="26"/>
      <c r="G8" s="34">
        <v>57</v>
      </c>
      <c r="H8" s="34">
        <v>21</v>
      </c>
      <c r="I8" s="34">
        <v>14</v>
      </c>
      <c r="J8" s="35">
        <v>22</v>
      </c>
    </row>
    <row r="9" spans="1:10" x14ac:dyDescent="0.25">
      <c r="A9" s="5"/>
      <c r="B9" s="18" t="s">
        <v>32</v>
      </c>
      <c r="C9" s="18"/>
      <c r="D9" s="25" t="s">
        <v>45</v>
      </c>
      <c r="E9" s="73">
        <v>200</v>
      </c>
      <c r="F9" s="26"/>
      <c r="G9" s="20">
        <v>92</v>
      </c>
      <c r="H9" s="20">
        <v>41</v>
      </c>
      <c r="I9" s="20">
        <v>1</v>
      </c>
      <c r="J9" s="36">
        <v>50</v>
      </c>
    </row>
    <row r="10" spans="1:10" x14ac:dyDescent="0.25">
      <c r="A10" s="5"/>
      <c r="B10" s="18" t="s">
        <v>33</v>
      </c>
      <c r="C10" s="18"/>
      <c r="D10" s="25" t="s">
        <v>51</v>
      </c>
      <c r="E10" s="73">
        <v>200</v>
      </c>
      <c r="F10" s="26"/>
      <c r="G10" s="20">
        <v>1</v>
      </c>
      <c r="H10" s="20">
        <v>12</v>
      </c>
      <c r="I10" s="20">
        <v>23</v>
      </c>
      <c r="J10" s="36">
        <v>35</v>
      </c>
    </row>
    <row r="11" spans="1:10" ht="15.75" thickBot="1" x14ac:dyDescent="0.3">
      <c r="A11" s="5"/>
      <c r="B11" s="7" t="s">
        <v>33</v>
      </c>
      <c r="C11" s="7"/>
      <c r="D11" s="23" t="s">
        <v>48</v>
      </c>
      <c r="E11" s="74"/>
      <c r="F11" s="28"/>
      <c r="G11" s="12"/>
      <c r="H11" s="12"/>
      <c r="I11" s="12"/>
      <c r="J11" s="13"/>
    </row>
    <row r="12" spans="1:10" ht="15.75" thickBot="1" x14ac:dyDescent="0.3">
      <c r="A12" s="6"/>
      <c r="B12" s="67"/>
      <c r="C12" s="67"/>
      <c r="D12" s="67"/>
      <c r="E12" s="63">
        <v>845</v>
      </c>
      <c r="F12" s="67">
        <v>85</v>
      </c>
      <c r="G12" s="65">
        <f>SUM(G5:G11)</f>
        <v>602</v>
      </c>
      <c r="H12" s="65">
        <f>SUM(H5:H11)</f>
        <v>186</v>
      </c>
      <c r="I12" s="65">
        <f>SUM(I5:I11)</f>
        <v>237</v>
      </c>
      <c r="J12" s="66">
        <f>SUM(J5:J11)</f>
        <v>248</v>
      </c>
    </row>
    <row r="13" spans="1:10" ht="60" x14ac:dyDescent="0.25">
      <c r="A13" s="53" t="s">
        <v>53</v>
      </c>
      <c r="B13" s="82" t="s">
        <v>14</v>
      </c>
      <c r="C13" s="4"/>
      <c r="D13" s="21" t="s">
        <v>46</v>
      </c>
      <c r="E13" s="46" t="s">
        <v>38</v>
      </c>
      <c r="F13" s="27"/>
      <c r="G13" s="31">
        <v>142</v>
      </c>
      <c r="H13" s="31">
        <v>35</v>
      </c>
      <c r="I13" s="31">
        <v>57</v>
      </c>
      <c r="J13" s="32">
        <v>50</v>
      </c>
    </row>
    <row r="14" spans="1:10" x14ac:dyDescent="0.25">
      <c r="A14" s="54"/>
      <c r="B14" s="83" t="s">
        <v>31</v>
      </c>
      <c r="C14" s="2"/>
      <c r="D14" s="24" t="s">
        <v>37</v>
      </c>
      <c r="E14" s="46">
        <v>40</v>
      </c>
      <c r="F14" s="26"/>
      <c r="G14" s="17">
        <v>57</v>
      </c>
      <c r="H14" s="17">
        <v>21</v>
      </c>
      <c r="I14" s="17">
        <v>14</v>
      </c>
      <c r="J14" s="33">
        <v>22</v>
      </c>
    </row>
    <row r="15" spans="1:10" x14ac:dyDescent="0.25">
      <c r="A15" s="40"/>
      <c r="B15" s="38" t="s">
        <v>34</v>
      </c>
      <c r="C15" s="1"/>
      <c r="D15" s="22" t="s">
        <v>39</v>
      </c>
      <c r="E15" s="11">
        <v>200</v>
      </c>
      <c r="F15" s="26"/>
      <c r="G15" s="34">
        <v>35</v>
      </c>
      <c r="H15" s="34">
        <v>10</v>
      </c>
      <c r="I15" s="34">
        <v>1</v>
      </c>
      <c r="J15" s="35">
        <v>24</v>
      </c>
    </row>
    <row r="16" spans="1:10" ht="15.75" thickBot="1" x14ac:dyDescent="0.3">
      <c r="A16" s="40"/>
      <c r="B16" s="39" t="s">
        <v>49</v>
      </c>
      <c r="C16" s="7"/>
      <c r="D16" s="23" t="s">
        <v>48</v>
      </c>
      <c r="E16" s="12"/>
      <c r="F16" s="28"/>
      <c r="G16" s="16"/>
      <c r="H16" s="16"/>
      <c r="I16" s="16"/>
      <c r="J16" s="37"/>
    </row>
    <row r="17" spans="1:10" ht="15.75" thickBot="1" x14ac:dyDescent="0.3">
      <c r="A17" s="41"/>
      <c r="B17" s="67"/>
      <c r="C17" s="67"/>
      <c r="D17" s="67"/>
      <c r="E17" s="63">
        <v>350</v>
      </c>
      <c r="F17" s="67">
        <v>22</v>
      </c>
      <c r="G17" s="65">
        <v>234</v>
      </c>
      <c r="H17" s="65">
        <v>66</v>
      </c>
      <c r="I17" s="65">
        <v>72</v>
      </c>
      <c r="J17" s="66">
        <v>96</v>
      </c>
    </row>
    <row r="18" spans="1:10" x14ac:dyDescent="0.25">
      <c r="A18" s="40"/>
      <c r="B18" s="47"/>
      <c r="C18" s="48"/>
      <c r="D18" s="49"/>
      <c r="E18" s="75"/>
      <c r="F18" s="26"/>
      <c r="G18" s="50"/>
      <c r="H18" s="50"/>
      <c r="I18" s="50"/>
      <c r="J18" s="51"/>
    </row>
    <row r="19" spans="1:10" x14ac:dyDescent="0.25">
      <c r="A19" s="40"/>
      <c r="B19" s="47" t="s">
        <v>21</v>
      </c>
      <c r="C19" s="48"/>
      <c r="D19" s="49" t="s">
        <v>40</v>
      </c>
      <c r="E19" s="75" t="s">
        <v>41</v>
      </c>
      <c r="F19" s="26"/>
      <c r="G19" s="50">
        <v>146</v>
      </c>
      <c r="H19" s="50">
        <v>31</v>
      </c>
      <c r="I19" s="50">
        <v>70</v>
      </c>
      <c r="J19" s="51">
        <v>45</v>
      </c>
    </row>
    <row r="20" spans="1:10" ht="60" x14ac:dyDescent="0.25">
      <c r="A20" s="54" t="s">
        <v>36</v>
      </c>
      <c r="B20" s="47" t="s">
        <v>22</v>
      </c>
      <c r="C20" s="48"/>
      <c r="D20" s="49" t="s">
        <v>42</v>
      </c>
      <c r="E20" s="75" t="s">
        <v>43</v>
      </c>
      <c r="F20" s="26"/>
      <c r="G20" s="50">
        <v>164</v>
      </c>
      <c r="H20" s="50">
        <v>46</v>
      </c>
      <c r="I20" s="50">
        <v>72</v>
      </c>
      <c r="J20" s="51">
        <v>46</v>
      </c>
    </row>
    <row r="21" spans="1:10" x14ac:dyDescent="0.25">
      <c r="A21" s="40"/>
      <c r="B21" s="47" t="s">
        <v>30</v>
      </c>
      <c r="C21" s="48"/>
      <c r="D21" s="49" t="s">
        <v>44</v>
      </c>
      <c r="E21" s="75">
        <v>100</v>
      </c>
      <c r="F21" s="26"/>
      <c r="G21" s="50">
        <v>142</v>
      </c>
      <c r="H21" s="50">
        <v>35</v>
      </c>
      <c r="I21" s="50">
        <v>57</v>
      </c>
      <c r="J21" s="51">
        <v>50</v>
      </c>
    </row>
    <row r="22" spans="1:10" x14ac:dyDescent="0.25">
      <c r="A22" s="40"/>
      <c r="B22" s="47" t="s">
        <v>31</v>
      </c>
      <c r="C22" s="48"/>
      <c r="D22" s="49" t="s">
        <v>37</v>
      </c>
      <c r="E22" s="75">
        <v>40</v>
      </c>
      <c r="F22" s="26"/>
      <c r="G22" s="50">
        <v>57</v>
      </c>
      <c r="H22" s="50">
        <v>21</v>
      </c>
      <c r="I22" s="50">
        <v>14</v>
      </c>
      <c r="J22" s="51">
        <v>22</v>
      </c>
    </row>
    <row r="23" spans="1:10" x14ac:dyDescent="0.25">
      <c r="A23" s="40"/>
      <c r="B23" s="47" t="s">
        <v>32</v>
      </c>
      <c r="C23" s="48"/>
      <c r="D23" s="49" t="s">
        <v>47</v>
      </c>
      <c r="E23" s="75">
        <v>200</v>
      </c>
      <c r="F23" s="26"/>
      <c r="G23" s="50">
        <v>59</v>
      </c>
      <c r="H23" s="50">
        <v>10</v>
      </c>
      <c r="I23" s="50">
        <v>1</v>
      </c>
      <c r="J23" s="51">
        <v>24</v>
      </c>
    </row>
    <row r="24" spans="1:10" x14ac:dyDescent="0.25">
      <c r="A24" s="40"/>
      <c r="B24" s="47" t="s">
        <v>49</v>
      </c>
      <c r="C24" s="48"/>
      <c r="D24" s="49" t="s">
        <v>50</v>
      </c>
      <c r="E24" s="75"/>
      <c r="F24" s="26"/>
      <c r="G24" s="50"/>
      <c r="H24" s="50"/>
      <c r="I24" s="50"/>
      <c r="J24" s="51"/>
    </row>
    <row r="25" spans="1:10" x14ac:dyDescent="0.25">
      <c r="A25" s="40"/>
      <c r="B25" s="47"/>
      <c r="C25" s="48"/>
      <c r="D25" s="49"/>
      <c r="E25" s="75"/>
      <c r="F25" s="26"/>
      <c r="G25" s="50"/>
      <c r="H25" s="50"/>
      <c r="I25" s="50"/>
      <c r="J25" s="51"/>
    </row>
    <row r="26" spans="1:10" ht="15.75" thickBot="1" x14ac:dyDescent="0.3">
      <c r="A26" s="40"/>
      <c r="B26" s="60"/>
      <c r="C26" s="61"/>
      <c r="D26" s="62"/>
      <c r="E26" s="76">
        <v>705</v>
      </c>
      <c r="F26" s="64"/>
      <c r="G26" s="65">
        <v>568</v>
      </c>
      <c r="H26" s="65">
        <v>143</v>
      </c>
      <c r="I26" s="65">
        <v>214</v>
      </c>
      <c r="J26" s="66">
        <v>187</v>
      </c>
    </row>
    <row r="27" spans="1:10" x14ac:dyDescent="0.25">
      <c r="A27" s="70" t="s">
        <v>29</v>
      </c>
      <c r="B27" s="43" t="s">
        <v>13</v>
      </c>
      <c r="C27" s="4"/>
      <c r="D27" s="21"/>
      <c r="E27" s="77"/>
      <c r="F27" s="44"/>
      <c r="G27" s="31"/>
      <c r="H27" s="31"/>
      <c r="I27" s="31"/>
      <c r="J27" s="32"/>
    </row>
    <row r="28" spans="1:10" x14ac:dyDescent="0.25">
      <c r="A28" s="69"/>
      <c r="B28" s="55" t="s">
        <v>35</v>
      </c>
      <c r="C28" s="48"/>
      <c r="D28" s="49" t="s">
        <v>40</v>
      </c>
      <c r="E28" s="75" t="s">
        <v>41</v>
      </c>
      <c r="F28" s="26"/>
      <c r="G28" s="50">
        <v>146</v>
      </c>
      <c r="H28" s="50">
        <v>31</v>
      </c>
      <c r="I28" s="50">
        <v>70</v>
      </c>
      <c r="J28" s="51">
        <v>45</v>
      </c>
    </row>
    <row r="29" spans="1:10" x14ac:dyDescent="0.25">
      <c r="A29" s="69" t="s">
        <v>16</v>
      </c>
      <c r="B29" s="45" t="s">
        <v>22</v>
      </c>
      <c r="C29" s="18"/>
      <c r="D29" s="25"/>
      <c r="E29" s="73"/>
      <c r="F29" s="26"/>
      <c r="G29" s="20"/>
      <c r="H29" s="20"/>
      <c r="I29" s="20"/>
      <c r="J29" s="36"/>
    </row>
    <row r="30" spans="1:10" x14ac:dyDescent="0.25">
      <c r="A30" s="69" t="s">
        <v>17</v>
      </c>
      <c r="B30" s="45" t="s">
        <v>23</v>
      </c>
      <c r="C30" s="18"/>
      <c r="D30" s="25" t="s">
        <v>46</v>
      </c>
      <c r="E30" s="73" t="s">
        <v>38</v>
      </c>
      <c r="F30" s="26"/>
      <c r="G30" s="20">
        <v>142</v>
      </c>
      <c r="H30" s="20">
        <v>35</v>
      </c>
      <c r="I30" s="20">
        <v>57</v>
      </c>
      <c r="J30" s="36">
        <v>50</v>
      </c>
    </row>
    <row r="31" spans="1:10" x14ac:dyDescent="0.25">
      <c r="A31" s="69" t="s">
        <v>18</v>
      </c>
      <c r="B31" s="45" t="s">
        <v>26</v>
      </c>
      <c r="C31" s="18"/>
      <c r="D31" s="25" t="s">
        <v>37</v>
      </c>
      <c r="E31" s="73">
        <v>40</v>
      </c>
      <c r="F31" s="26"/>
      <c r="G31" s="20">
        <v>57</v>
      </c>
      <c r="H31" s="20">
        <v>21</v>
      </c>
      <c r="I31" s="20">
        <v>14</v>
      </c>
      <c r="J31" s="36">
        <v>22</v>
      </c>
    </row>
    <row r="32" spans="1:10" x14ac:dyDescent="0.25">
      <c r="A32" s="69" t="s">
        <v>20</v>
      </c>
      <c r="B32" s="45" t="s">
        <v>15</v>
      </c>
      <c r="C32" s="18"/>
      <c r="D32" s="25" t="s">
        <v>47</v>
      </c>
      <c r="E32" s="73">
        <v>200</v>
      </c>
      <c r="F32" s="26"/>
      <c r="G32" s="20">
        <v>59</v>
      </c>
      <c r="H32" s="20">
        <v>10</v>
      </c>
      <c r="I32" s="20">
        <v>1</v>
      </c>
      <c r="J32" s="36">
        <v>24</v>
      </c>
    </row>
    <row r="33" spans="1:10" x14ac:dyDescent="0.25">
      <c r="A33" s="69" t="s">
        <v>24</v>
      </c>
      <c r="B33" s="45" t="s">
        <v>49</v>
      </c>
      <c r="C33" s="18"/>
      <c r="D33" s="25" t="s">
        <v>50</v>
      </c>
      <c r="E33" s="73"/>
      <c r="F33" s="26"/>
      <c r="G33" s="19"/>
      <c r="H33" s="19"/>
      <c r="I33" s="19"/>
      <c r="J33" s="42"/>
    </row>
    <row r="34" spans="1:10" x14ac:dyDescent="0.25">
      <c r="A34" s="69" t="s">
        <v>19</v>
      </c>
      <c r="B34" s="45"/>
      <c r="C34" s="18"/>
      <c r="D34" s="25"/>
      <c r="E34" s="73"/>
      <c r="F34" s="26"/>
      <c r="G34" s="19"/>
      <c r="H34" s="19"/>
      <c r="I34" s="19"/>
      <c r="J34" s="42"/>
    </row>
    <row r="35" spans="1:10" x14ac:dyDescent="0.25">
      <c r="A35" s="69" t="s">
        <v>25</v>
      </c>
      <c r="B35" s="45"/>
      <c r="C35" s="18"/>
      <c r="D35" s="25"/>
      <c r="E35" s="73"/>
      <c r="F35" s="26"/>
      <c r="G35" s="19"/>
      <c r="H35" s="19"/>
      <c r="I35" s="19"/>
      <c r="J35" s="42"/>
    </row>
    <row r="36" spans="1:10" ht="150.75" thickBot="1" x14ac:dyDescent="0.3">
      <c r="A36" s="71" t="s">
        <v>54</v>
      </c>
      <c r="B36" s="84"/>
      <c r="C36" s="56"/>
      <c r="D36" s="56"/>
      <c r="E36" s="78">
        <v>590</v>
      </c>
      <c r="F36" s="57">
        <v>47</v>
      </c>
      <c r="G36" s="58">
        <v>404</v>
      </c>
      <c r="H36" s="58">
        <v>97</v>
      </c>
      <c r="I36" s="58">
        <v>146</v>
      </c>
      <c r="J36" s="59">
        <v>141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Cekretariat</cp:lastModifiedBy>
  <cp:lastPrinted>2021-05-18T10:32:40Z</cp:lastPrinted>
  <dcterms:created xsi:type="dcterms:W3CDTF">2015-06-05T18:19:34Z</dcterms:created>
  <dcterms:modified xsi:type="dcterms:W3CDTF">2024-05-17T08:27:16Z</dcterms:modified>
</cp:coreProperties>
</file>